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Zajedničke mape\LEADER 2023-2027\LAG NATJEČAJI\1. LAG NATJEČAJ_A Ulaganja u rast poljoprivrednih gospodarstava\"/>
    </mc:Choice>
  </mc:AlternateContent>
  <xr:revisionPtr revIDLastSave="0" documentId="13_ncr:1_{6CD46E36-AB09-4619-AECE-E6B11C4D33D6}"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<sst xmlns="http://schemas.openxmlformats.org/spreadsheetml/2006/main" count="66" uniqueCount="58">
  <si>
    <t>2. Utjecaj na zapošljavanje/očuvanje radnih mjesta, prednost imaju projekti koji doprinose zapošljavanju, pa zatim očuvanju radnih mjesta,</t>
  </si>
  <si>
    <t>KRITERIJ</t>
  </si>
  <si>
    <t>KATEGORIJE</t>
  </si>
  <si>
    <t>BODOVI</t>
  </si>
  <si>
    <t>PREDVIĐENO NOVO ZAPOŠLJAVANJE</t>
  </si>
  <si>
    <t>PREDVIĐENO ZADRŽAVANJE POSTOJEĆIH RADNIH MJESTA</t>
  </si>
  <si>
    <t>PREDVIĐENO ULAGANJE U PRERADU POLJOPRIVREDNIH PROIZVODA</t>
  </si>
  <si>
    <t>PREDVIĐENO POVEĆANJE EVPG</t>
  </si>
  <si>
    <t>5. Sektor ulaganja, prednost imaju ulaganja  u ekološku poljoprivredu</t>
  </si>
  <si>
    <t>PREDVIĐENO ULAGANJE U POSTOJEĆU EKOLOŠKU PROIZVODNJU</t>
  </si>
  <si>
    <t>OBRAZLOŽENJE</t>
  </si>
  <si>
    <t>3. Utjecaj na rast poljoprivrednog gospodarstva, prednosti imaju projekti koji doprinose rastu na gospodarstvu (prihodi, novi proizvodi, EVPG)</t>
  </si>
  <si>
    <t>4. Vrsta ulaganja, prednost imaju projekti koji doprinose inovativnosti u proizvodnji</t>
  </si>
  <si>
    <t>PREDVIĐENO ULAGANJE JE INOVATIVNO</t>
  </si>
  <si>
    <t>PREDVIĐENO ULAGANJE PRIDONOSI UMANJENJU KLIMATSKIH PROMJENA I UKLJUČUJE OBNOVLJIVE IZVORE ENERGIJE</t>
  </si>
  <si>
    <t>6. Utjecaj na klimatske promjene, prednosti imaju ulaganja koja pridonose smanjenju klimatskih promjena i uključuju obnovljive izvore energije</t>
  </si>
  <si>
    <t>7. Vrsta ulaganja, prednost imaju zajednička ulaganja</t>
  </si>
  <si>
    <t>MAKSIMALAN BROJ BODOVA</t>
  </si>
  <si>
    <t>DOKUMENTACIJA PRILIKOM PODNOŠENJA ZAHTJEVA ZA POTPORU</t>
  </si>
  <si>
    <t>DOKUMENTACIJA PRILIKOM PODNOŠENJA KONAČNOG ZAHTJEVA ZA ISPLATU</t>
  </si>
  <si>
    <t>DOKUMENTACIJA ZA PRAĆENJE U RAZDOBLJU OD 5 GODINA NAKON KONAČNE ISPLATE</t>
  </si>
  <si>
    <t>BODOVNI PRAG</t>
  </si>
  <si>
    <t>PREDVIĐENO ULAGANJE U BUDUĆU EKOLOŠKU PROIZVODNJU</t>
  </si>
  <si>
    <t>PREDVIĐEN RAST PRIHODA OD PRODAJE</t>
  </si>
  <si>
    <t>Rješenje o upisu u Upisnik subjekata u ekološkoj proizvodnji, Potvrdnica za prethodnu kalendarsku godinu</t>
  </si>
  <si>
    <t>Prijavni obrazac, Sporazum o partnerstvu</t>
  </si>
  <si>
    <t xml:space="preserve">Ugovori o radu, Potvrda o podacima evidentiranim u matičnoj evidenciji Hrvatskog zavoda za mirovinsko osiguranje (HZMO) ili E-knjižica (ERPS, elektronički zapis) ne starija od 30 </t>
  </si>
  <si>
    <t>Ugovori o radu, Potvrda o podacima evidentiranim u matičnoj evidenciji Hrvatskog zavoda za mirovinsko osiguranje (HZMO) ili E-knjižica (ERPS, elektronički zapis) ne starija od 30</t>
  </si>
  <si>
    <t>n/p</t>
  </si>
  <si>
    <t>Računi dobavljača</t>
  </si>
  <si>
    <t>Potvrda o ekonomskoj veličini poljoprivrednog gospodarstva koja se sastoji od Kalkulatora – izračun ekonomske veličine poljoprivrednog gospodarstva, Izjave o proizvodnim resursima poljoprivrednog gospodarstva i Izračuna ekonomske veličine poljoprivrednog gospodarstva (EVPG), izdane od nadležne uprave Ministarstva poljoprivrede nadležne za izdavanje potvrde o ekonomskoj veličini ne starija od 30 dana</t>
  </si>
  <si>
    <t>Izlazni računi za prodane proizvode</t>
  </si>
  <si>
    <t>Dokazi da je ulaganje u funkciji (fotodokumentacija, financijska dokumentacija i sl.)</t>
  </si>
  <si>
    <t>Rješenje o upisu u Upisnik subjekata u ekološkoj proizvodnji</t>
  </si>
  <si>
    <t>Popis dugotrajne imovine</t>
  </si>
  <si>
    <t>Popis dugotrajne imovine ih partnera, Potvrda o ekonomskoj veličini poljoprivrednog gospodarstva koja se sastoji od Kalkulatora – izračun ekonomske veličine poljoprivrednog gospodarstva, Izjave o proizvodnim resursima poljoprivrednog gospodarstva i Izračuna ekonomske veličine poljoprivrednog gospodarstva (EVPG), izdane od nadležne uprave Ministarstva poljoprivrede nadležne za izdavanje potvrde o ekonomskoj veličini ne starija od 30 dana za sve partnere</t>
  </si>
  <si>
    <t>Popis dugotrajne imovine svih partnera, Potvrda o ekonomskoj veličini poljoprivrednog gospodarstva koja se sastoji od Kalkulatora – izračun ekonomske veličine poljoprivrednog gospodarstva, Izjave o proizvodnim resursima poljoprivrednog gospodarstva i Izračuna ekonomske veličine poljoprivrednog gospodarstva (EVPG), izdane od nadležne uprave Ministarstva poljoprivrede nadležne za izdavanje potvrde o ekonomskoj veličini ne starija od 30 dana za sve partnere</t>
  </si>
  <si>
    <t>1. Ekonomska uspješnost u dosadašnjem poslovanju, prednost imaju korisnici koji su u prethodnom razdoblju imali uspješnije poslovanje iskazano kroz ekonomske pokazatelje</t>
  </si>
  <si>
    <t>IZ FINANCIJSKIH IZVJEŠTAJA KORISNIKA UTVRĐEN POZITIVAN POSLOVNI REZULTAT U SVE TRI PRETHODNE FINANCIJSKE GODINE</t>
  </si>
  <si>
    <t>PREDVIĐENO JE ZAJEDNIČKO ULAGANJE (PARTNERSKI PROJEKT)</t>
  </si>
  <si>
    <t>Bodovi se dodjeljuju ukoliko ulaganje ispunjava kriterije propisane za partnerske projekte. Partneri prilikom podnošenja zahtjeva za potporu moraju imati potpisan sporazum o partnerstvu te se baviti poljoprivrednom proizvodnjom za koju je tražena potpora u razdoblju od 5 godina od dana konačne isplate. Sporazum mora tijekom cijelog post ex razdoblja biti konzumiran bez prekida.                                                                                            Sporazumom o partnerstvu mora biti propisano koji od partnera mora ispunjavati pojedini kriterij odabira.</t>
  </si>
  <si>
    <t>Financijska dokumentacija za prethodne tri odobrene financijske godine:
A. Obveznici poreza na dohodak koji porez plaćaju temeljem podataka iz poslovnih knjiga:  
Pregled poslovnih primitaka i izdataka (Obrazac P-PPI)
Popis dugotrajne imovine (Obrazac DI)
Godišnja prijava poreza na dohodak (Obrazac DOH)
B. Obveznici poreza na dohodak koji porez plaćaju paušalno:  
Izvješće o paušalnom dohotku od samostalnih djelatnosti i uplaćenom paušalnom porezu na dohodak i prirezu poreza na dohodak (Obrazac PO-SD)
C. Obveznici poreza na dobit:
Godišnji financijski izvještaj (Obrazac GFI-POD) s potvrdom predaje FINA-i,                                                                                                                Sporazum o partnerstvu</t>
  </si>
  <si>
    <t>Rješenje o upisu u Upisnik subjekata u ekološkoj proizvodnji, Potvrdnica za prethodnu kalendarsku godinu, Sporazum o partnerstvu</t>
  </si>
  <si>
    <t>Podnesen zahtjev za upis u Upisnik subjekata u ekološkoj proizvodnji, Sporazum o partnerstvu</t>
  </si>
  <si>
    <t xml:space="preserve">Na temelju propisane dokumentacije utvrđuje se poslovni rezultat za sve tri prethodne godine. Bodovi se dodjeljuju ukoliko je u svakoj od tri zadnje financijske godine utvrđen pozitivan financijski rezultat nakon oporezivanja. U slučaju partnerskih projekata svi partneri moraju ispunjavati ovaj kriterij da bi ulaganje ostvarilo bodove.                             </t>
  </si>
  <si>
    <t>Izlazni računi za prodane proizvode, Poslovne knjige, Financijska dokumentacija, Evidencije o prodaji</t>
  </si>
  <si>
    <t>Računi dobavljača, Fotodokumentacija, Financijska dokumentacija</t>
  </si>
  <si>
    <t>Prijavni obrazac, Potvrda o podacima evidentiranim u matičnoj evidenciji Hrvatskog zavoda za mirovinsko osiguranje (HZMO) ili E-knjižica (ERPS, elektronički zapis) ne starija od 30, Obvezujuća Izjava korisnika o doprinosu ulaganja zapošljavanju (dostavlja se po odabiru projekta od strane LAG-a i na zahtjev LAG-a), Sporazum o partnerstvu</t>
  </si>
  <si>
    <t xml:space="preserve">Prijavni obrazac, Obvezujuća Izjava korisnika o doprinosu ulaganja pokazateljima za dodanu vrijednost LEADER-a  (dostavlja se po odabiru projekta od strane LAG-a i na zahtjev LAG-a), Sporazum o partnerstvu, Financijska dokumentacija za prethodnu odobrenu  financijsku godinu:
A. Obveznici poreza na dohodak koji porez plaćaju temeljem podataka iz poslovnih knjiga:  
Pregled poslovnih primitaka i izdataka (Obrazac P-PPI)
Popis dugotrajne imovine (Obrazac DI)
Godišnja prijava poreza na dohodak (Obrazac DOH)
B. Obveznici poreza na dohodak koji porez plaćaju paušalno:  
Izvješće o paušalnom dohotku od samostalnih djelatnosti i uplaćenom paušalnom porezu na dohodak i prirezu poreza na dohodak (Obrazac PO-SD)
C. Obveznici poreza na dobit:
Godišnji financijski izvještaj (Obrazac GFI-POD) s potvrdom predaje FINA-i                                                                                                               </t>
  </si>
  <si>
    <t>Prijavni obrazac,  Obvezujuća Izjava korisnika o doprinosu ulaganja inovativnosti  (dostavlja se po odabiru projekta od strane LAG-a i na zahtjev LAG-a), Sporazum o partnerstvu</t>
  </si>
  <si>
    <t>Prijavni obrazac, Obvezujuća Izjava korisnika o doprinosu ulaganja smanjenju klimatskih promjena  (dostavlja se po odabiru projekta od strane LAG-a i na zahtjev LAG-a), Sporazum o partnerstvu</t>
  </si>
  <si>
    <t xml:space="preserve">Pojam „inovativnost u proizvodnji“ ima značenje povezivanja dva različita proizvodna čimbenika (resursa, procesa, proizvoda) u proizvodnji, preradi i plasmanu na način na koji do sada nisu bili povezani, a koji dovodi do optimalizacije procesa. Prihvatljiva su inovativna rješenja koja se pojavljuju prvi puta na LAG natječajima računajući i natječaje iz Programskog razdoblja 2014.-2020. i prijelaznog razdoblja 2021.-2022. Popis odabranih inovativnih ulaganja naveden je u Prilogu br. 6.-Popis inovativnih ulaganja u Programskom razdoblju 2014.-2020. i prijelaznom razdoblju. Povezivanje mora izazvati poseban trošak koji ulazi u ukupnu visinu ulaganja. Ulaganje u nabavku nove mehanizacije ili opreme bez povezivanja unutar proizvodnih procesa se ne smatra doprinosom inovativnosti. Ukoliko na natječaj više korisnika prijavi istovjetno ulaganje (vrsta ulaganja), pravo na dodjelu bodova ima prijava koja je predana ranije. U slučaju partnerskih projekata barem jedan od partnera mora ispunjavati ovaj kriterij da bi ulaganje ostvarilo bodove.   </t>
  </si>
  <si>
    <t>Pojam "zapošljavanje" podrazumijeva situacije kada korisnik zapošljava osobu na gospodarstvu temeljem ugovora o radu ili kada korisnik za člana obitelji počne uplaćivati doprinose za mirovinsko i zdravstveno osiguranje po osnovi poljoprivrede.  Novo zapošljavanje je nužno provesti do podnošenja konačnog zahtjeva za isplatu i zadržati u periodu od 5 godina od dana konačne isplate. Postojeći broj radnika nužno je zadržati u periodu od 5 godina od dana konačne isplate. U slučaju partnerskih projekata barem jedan od partnera mora ispunjavati ovaj kriterij da bi ulaganje ostvarilo bodove.    Prihvatljivo je zapošljavanje na pola radnog vremena (4 sata dnevno). Ukoliko više korisnika ostvari isti broj bodova, a ovaj kriterij bude presudan za mjesto na rang listi, prednost ima korisnik koji zapošljava na puno radno vrijeme (8 sati dnevno) u odnosu na korisnika koji zapošljava na pola radnog vremena (4 sata dnevno). Moguće je odabrati samo jednu od kategorija.</t>
  </si>
  <si>
    <t xml:space="preserve">Bodovi se dodjeljuju ako ulaganje doprinosi smanjenju klimatskih promjena odn. uključuje korištenje obnovljivih izvora energije na gospodarstvu u svrhu poljoprivredne proizvodnje uz uvjet da iznos ulaganja iznosi najmanje 20% ukupnog ulaganja. U slučaju partnerskih projekata barem jedan od partnera mora ispunjavati ovaj kriterij da bi ulaganje ostvarilo bodove.   </t>
  </si>
  <si>
    <t xml:space="preserve">Bodovi se dodjelju sukladno statusu gospodarstva u trenutku podnošenja Zahtjeva za potporu. Ukoliko je korisnik ostvario bodove temeljem upisa u Upisnik subjekata u ekološkoj poljoprivredi, taj status mora zadržati u roku od 5 godina od dana konačne isplate.  U slučaju partnerskih projekata barem jedan od partnera mora ispunjavati ovaj kriterij da bi ulaganje ostvarilo bodove.                                                                                                                                                            </t>
  </si>
  <si>
    <t xml:space="preserve">Ukoliko je korisnik ostvario bodove kao budući ekološki poljoprivrednih u trenutku podnošenja zahtjeva za potporu mora dokazati da je podnio zahtjev za prijelazno razdoblje, te je obvezan upisati se u Upisnik subjekata u ekološkoj poljoprivredi do podnošenja konačnog zahtjeva za isplatu. U slučaju partnerskih projekata barem jedan od partnera mora ispunjavati ovaj kriterij da bi ulaganje ostvarilo bodove.                                                       </t>
  </si>
  <si>
    <t>Ispunjenjem ovog kriterija direktno se utječe na doprinos pokazateljima za dodanu vrijednost LEADER-a. Prihvatljivo je ostvariti bodove u samo jednoj od navedenih kategorija. Bodovi se dodjeljuju na temelju Zahtjeva za potporu u kojemu je korisnik dužan objasniti na koji način će doći do rasta na gospodarstvu tijekom provedbe projekta. Ulaganje u preradu se mora ralizirati do podnošenja konačnog zahtjeva za isplatu. Povećanje EVPG-a i prihoda od prodaje iskazuju se u planiranom iznosu povećanja u odnosu na stanje EVPG-a u trenutku podnošenja  zahtjeva za potporu, odn. na stanje prihoda u godini koja prethodi godini prijave na natječaj. Ulaganje u povećanje EVPG mora se realizirati u razdoblju do  podnošenja konačnog zahtjeva za isplatu i ne smije pasti do isteka roka od pet godina od dana konačne isplate. Povećanje EVPG obavezno je u slučaju ulaganja u primarnoj poljoprivrednoj proizvodnji u poljoprivrednu mehanizaciju i to u iznosu od najmanje 10% isplaćene potpore za ulaganja u mehanizaciju. Rast prihoda od prodaje mora se ostvariti do podnošenja zahtjeva za konačnu isplatu. Prihodi od prodaje ne smiju pasti ispod razine koja je bila u godini koja prethodi godini prijave na natječaj. U slučaju partnerskih projekata barem jedan od partnera mora ispunjavati ovaj kriterij da bi ulaganje ostvarilo bodove.   Ulaganje u preradu poljoprivrednih proizvoda odnosi se na nove proizvode koje do sada gospodarstvo nije proizvodilo.</t>
  </si>
  <si>
    <t>Prijavni obrazac, Obvezujuća Izjava korisnika o doprinosu ulaganja zapošljavanju  (dostavlja se po odabiru projekta od strane LAG-a i na zahtjev LAG-a), Ugovori o radu, Potvrda o podacima evidentiranim u matičnoj evidenciji Hrvatskog zavoda za mirovinsko osiguranje (HZMO) ili E-knjižica (ERPS, elektronički zapis) ne starija od 30 dana, Sporazum o partnerstvu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</si>
</sst>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top"/>
    </xf>
    <xf numFmtId="0" fontId="1" fillId="0" borderId="0" xfId="0" applyFont="1" applyAlignment="1">
      <alignment horizontal="center"/>
    </xf>
    <xf numFmtId="0" fontId="1" fillId="0" borderId="0" xfId="0" applyFont="1" applyAlignment="1">
      <alignment horizontal="center" vertical="top"/>
    </xf>
    <xf numFmtId="0" fontId="2" fillId="0" borderId="1" xfId="0" applyFont="1" applyBorder="1" applyAlignment="1">
      <alignment horizontal="justify" vertical="top" wrapText="1"/>
    </xf>
    <xf numFmtId="0" fontId="0" fillId="0" borderId="3" xfId="0" applyBorder="1" applyAlignment="1">
      <alignment horizontal="justify" vertical="top" wrapText="1"/>
    </xf>
    <xf numFmtId="0" fontId="0" fillId="0" borderId="1" xfId="0" applyBorder="1" applyAlignment="1">
      <alignment horizontal="justify" vertical="top" wrapText="1"/>
    </xf>
    <xf numFmtId="0" fontId="0" fillId="0" borderId="4" xfId="0" applyBorder="1" applyAlignment="1">
      <alignment horizontal="justify" vertical="top" wrapText="1"/>
    </xf>
    <xf numFmtId="0" fontId="0" fillId="0" borderId="1" xfId="0" applyBorder="1" applyAlignment="1">
      <alignment horizontal="justify" vertical="top"/>
    </xf>
    <xf numFmtId="0" fontId="1" fillId="0" borderId="1" xfId="0" applyFont="1" applyBorder="1" applyAlignment="1">
      <alignment horizontal="justify" vertical="center"/>
    </xf>
    <xf numFmtId="0" fontId="0" fillId="0" borderId="1" xfId="0" applyBorder="1" applyAlignment="1">
      <alignment horizontal="justify" vertical="center"/>
    </xf>
    <xf numFmtId="0" fontId="0" fillId="0" borderId="0" xfId="0" applyAlignment="1">
      <alignment horizontal="justify"/>
    </xf>
    <xf numFmtId="0" fontId="1" fillId="0" borderId="3" xfId="0" applyFont="1" applyBorder="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justify"/>
    </xf>
    <xf numFmtId="0" fontId="1" fillId="0" borderId="1" xfId="0" applyFont="1" applyBorder="1" applyAlignment="1">
      <alignment horizontal="justify" vertical="top"/>
    </xf>
    <xf numFmtId="0" fontId="0" fillId="0" borderId="3" xfId="0" applyBorder="1" applyAlignment="1">
      <alignment horizontal="justify" vertical="top" wrapText="1"/>
    </xf>
    <xf numFmtId="0" fontId="0" fillId="0" borderId="2" xfId="0"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0" borderId="1" xfId="0" applyFont="1" applyBorder="1" applyAlignment="1">
      <alignment horizontal="justify"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election activeCell="E5" sqref="E5:E7"/>
    </sheetView>
  </sheetViews>
  <sheetFormatPr defaultRowHeight="15" x14ac:dyDescent="0.25"/>
  <cols>
    <col min="1" max="1" width="64" style="12" customWidth="1"/>
    <col min="2" max="2" width="61.85546875" style="12" customWidth="1"/>
    <col min="3" max="3" width="8.140625" bestFit="1" customWidth="1"/>
    <col min="4" max="4" width="77" customWidth="1"/>
    <col min="5" max="5" width="61.140625" bestFit="1" customWidth="1"/>
    <col min="6" max="6" width="69.7109375" style="12" customWidth="1"/>
    <col min="7" max="7" width="80.7109375" style="12" bestFit="1" customWidth="1"/>
  </cols>
  <sheetData>
    <row r="1" spans="1:7" ht="30" x14ac:dyDescent="0.25">
      <c r="A1" s="10" t="s">
        <v>1</v>
      </c>
      <c r="B1" s="10" t="s">
        <v>2</v>
      </c>
      <c r="C1" s="1" t="s">
        <v>3</v>
      </c>
      <c r="D1" s="1" t="s">
        <v>10</v>
      </c>
      <c r="E1" s="1" t="s">
        <v>18</v>
      </c>
      <c r="F1" s="10" t="s">
        <v>19</v>
      </c>
      <c r="G1" s="10" t="s">
        <v>20</v>
      </c>
    </row>
    <row r="2" spans="1:7" ht="225" x14ac:dyDescent="0.25">
      <c r="A2" s="13" t="s">
        <v>37</v>
      </c>
      <c r="B2" s="14" t="s">
        <v>38</v>
      </c>
      <c r="C2" s="2">
        <v>3</v>
      </c>
      <c r="D2" s="5" t="s">
        <v>44</v>
      </c>
      <c r="E2" s="5" t="s">
        <v>41</v>
      </c>
      <c r="F2" s="11" t="s">
        <v>28</v>
      </c>
      <c r="G2" s="11" t="s">
        <v>28</v>
      </c>
    </row>
    <row r="3" spans="1:7" ht="96" customHeight="1" x14ac:dyDescent="0.25">
      <c r="A3" s="21" t="s">
        <v>0</v>
      </c>
      <c r="B3" s="16" t="s">
        <v>4</v>
      </c>
      <c r="C3" s="1">
        <v>3</v>
      </c>
      <c r="D3" s="17" t="s">
        <v>52</v>
      </c>
      <c r="E3" s="6" t="s">
        <v>47</v>
      </c>
      <c r="F3" s="7" t="s">
        <v>26</v>
      </c>
      <c r="G3" s="7" t="s">
        <v>26</v>
      </c>
    </row>
    <row r="4" spans="1:7" ht="90" customHeight="1" x14ac:dyDescent="0.25">
      <c r="A4" s="21"/>
      <c r="B4" s="16" t="s">
        <v>5</v>
      </c>
      <c r="C4" s="1">
        <v>2</v>
      </c>
      <c r="D4" s="18"/>
      <c r="E4" s="7" t="s">
        <v>57</v>
      </c>
      <c r="F4" s="7" t="s">
        <v>27</v>
      </c>
      <c r="G4" s="7" t="s">
        <v>27</v>
      </c>
    </row>
    <row r="5" spans="1:7" ht="77.25" customHeight="1" x14ac:dyDescent="0.25">
      <c r="A5" s="21" t="s">
        <v>11</v>
      </c>
      <c r="B5" s="16" t="s">
        <v>6</v>
      </c>
      <c r="C5" s="1">
        <v>6</v>
      </c>
      <c r="D5" s="17" t="s">
        <v>56</v>
      </c>
      <c r="E5" s="17" t="s">
        <v>48</v>
      </c>
      <c r="F5" s="9" t="s">
        <v>29</v>
      </c>
      <c r="G5" s="9" t="s">
        <v>31</v>
      </c>
    </row>
    <row r="6" spans="1:7" ht="105.75" customHeight="1" x14ac:dyDescent="0.25">
      <c r="A6" s="21"/>
      <c r="B6" s="16" t="s">
        <v>7</v>
      </c>
      <c r="C6" s="1">
        <v>6</v>
      </c>
      <c r="D6" s="18"/>
      <c r="E6" s="18"/>
      <c r="F6" s="7" t="s">
        <v>30</v>
      </c>
      <c r="G6" s="7" t="s">
        <v>30</v>
      </c>
    </row>
    <row r="7" spans="1:7" ht="91.5" customHeight="1" x14ac:dyDescent="0.25">
      <c r="A7" s="21"/>
      <c r="B7" s="16" t="s">
        <v>23</v>
      </c>
      <c r="C7" s="1">
        <v>6</v>
      </c>
      <c r="D7" s="18"/>
      <c r="E7" s="18"/>
      <c r="F7" s="9" t="s">
        <v>45</v>
      </c>
      <c r="G7" s="9" t="s">
        <v>45</v>
      </c>
    </row>
    <row r="8" spans="1:7" ht="201.75" customHeight="1" x14ac:dyDescent="0.25">
      <c r="A8" s="14" t="s">
        <v>12</v>
      </c>
      <c r="B8" s="16" t="s">
        <v>13</v>
      </c>
      <c r="C8" s="1">
        <v>3</v>
      </c>
      <c r="D8" s="6" t="s">
        <v>51</v>
      </c>
      <c r="E8" s="6" t="s">
        <v>49</v>
      </c>
      <c r="F8" s="9" t="s">
        <v>46</v>
      </c>
      <c r="G8" s="9" t="s">
        <v>32</v>
      </c>
    </row>
    <row r="9" spans="1:7" ht="75" x14ac:dyDescent="0.25">
      <c r="A9" s="19" t="s">
        <v>8</v>
      </c>
      <c r="B9" s="16" t="s">
        <v>9</v>
      </c>
      <c r="C9" s="1">
        <v>3</v>
      </c>
      <c r="D9" s="7" t="s">
        <v>54</v>
      </c>
      <c r="E9" s="7" t="s">
        <v>42</v>
      </c>
      <c r="F9" s="7" t="s">
        <v>24</v>
      </c>
      <c r="G9" s="7" t="s">
        <v>24</v>
      </c>
    </row>
    <row r="10" spans="1:7" ht="82.5" customHeight="1" x14ac:dyDescent="0.25">
      <c r="A10" s="20"/>
      <c r="B10" s="16" t="s">
        <v>22</v>
      </c>
      <c r="C10" s="1">
        <v>2</v>
      </c>
      <c r="D10" s="8" t="s">
        <v>55</v>
      </c>
      <c r="E10" s="7" t="s">
        <v>43</v>
      </c>
      <c r="F10" s="7" t="s">
        <v>33</v>
      </c>
      <c r="G10" s="7" t="s">
        <v>24</v>
      </c>
    </row>
    <row r="11" spans="1:7" ht="77.25" customHeight="1" x14ac:dyDescent="0.25">
      <c r="A11" s="14" t="s">
        <v>15</v>
      </c>
      <c r="B11" s="14" t="s">
        <v>14</v>
      </c>
      <c r="C11" s="2">
        <v>3</v>
      </c>
      <c r="D11" s="6" t="s">
        <v>53</v>
      </c>
      <c r="E11" s="6" t="s">
        <v>50</v>
      </c>
      <c r="F11" s="9" t="s">
        <v>34</v>
      </c>
      <c r="G11" s="9" t="s">
        <v>34</v>
      </c>
    </row>
    <row r="12" spans="1:7" ht="105" x14ac:dyDescent="0.25">
      <c r="A12" s="14" t="s">
        <v>16</v>
      </c>
      <c r="B12" s="16" t="s">
        <v>39</v>
      </c>
      <c r="C12" s="1">
        <v>3</v>
      </c>
      <c r="D12" s="7" t="s">
        <v>40</v>
      </c>
      <c r="E12" s="9" t="s">
        <v>25</v>
      </c>
      <c r="F12" s="7" t="s">
        <v>36</v>
      </c>
      <c r="G12" s="7" t="s">
        <v>35</v>
      </c>
    </row>
    <row r="13" spans="1:7" x14ac:dyDescent="0.25">
      <c r="A13" s="15" t="s">
        <v>17</v>
      </c>
      <c r="C13" s="3">
        <f>C2+C3+C5+C8+C9+C11+C12</f>
        <v>24</v>
      </c>
    </row>
    <row r="14" spans="1:7" x14ac:dyDescent="0.25">
      <c r="A14" s="15" t="s">
        <v>21</v>
      </c>
      <c r="C14" s="4">
        <v>12</v>
      </c>
    </row>
  </sheetData>
  <mergeCells count="6">
    <mergeCell ref="E5:E7"/>
    <mergeCell ref="A9:A10"/>
    <mergeCell ref="D3:D4"/>
    <mergeCell ref="D5:D7"/>
    <mergeCell ref="A3:A4"/>
    <mergeCell ref="A5:A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dc:creator>
  <cp:lastModifiedBy>Igor Matek</cp:lastModifiedBy>
  <dcterms:created xsi:type="dcterms:W3CDTF">2024-04-18T06:53:14Z</dcterms:created>
  <dcterms:modified xsi:type="dcterms:W3CDTF">2025-01-17T07:36:07Z</dcterms:modified>
</cp:coreProperties>
</file>